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ba37b950a09dd14/"/>
    </mc:Choice>
  </mc:AlternateContent>
  <xr:revisionPtr revIDLastSave="117" documentId="8_{B16FE509-A9B9-44D7-B2FE-BB8C005162C5}" xr6:coauthVersionLast="47" xr6:coauthVersionMax="47" xr10:uidLastSave="{BB4C460B-BC85-4B1B-96CE-BDC709ED7839}"/>
  <bookViews>
    <workbookView xWindow="-120" yWindow="-120" windowWidth="29040" windowHeight="15840" xr2:uid="{A2CD3984-FE89-4C05-A6CF-CADF530BB2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C22" i="1"/>
  <c r="H22" i="1"/>
</calcChain>
</file>

<file path=xl/sharedStrings.xml><?xml version="1.0" encoding="utf-8"?>
<sst xmlns="http://schemas.openxmlformats.org/spreadsheetml/2006/main" count="16" uniqueCount="15">
  <si>
    <t>TCF Rental Home Account</t>
  </si>
  <si>
    <t>Statement</t>
  </si>
  <si>
    <t>Terminix</t>
  </si>
  <si>
    <t>Davis Lawncare</t>
  </si>
  <si>
    <t>Rent Income</t>
  </si>
  <si>
    <t>Expenses</t>
  </si>
  <si>
    <t>Utilities</t>
  </si>
  <si>
    <t>**</t>
  </si>
  <si>
    <t>when reconciling 2023 realized rent payment for November had not been received</t>
  </si>
  <si>
    <t>Check #</t>
  </si>
  <si>
    <t>Gail Clark  - Ceiling Fan</t>
  </si>
  <si>
    <t>Ace Hardware - Plumbing parts</t>
  </si>
  <si>
    <t>Swartz Home Service - House Washing</t>
  </si>
  <si>
    <t>Ga Farm Bureau - House Insurance</t>
  </si>
  <si>
    <t>Max &amp; Deanne Turner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</si>
</sst>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">
    <xf numFmtId="0" fontId="0" fillId="0" borderId="0" xfId="0"/>
    <xf numFmtId="44" fontId="0" fillId="0" borderId="0" xfId="2" applyFont="1"/>
    <xf numFmtId="17" fontId="0" fillId="0" borderId="0" xfId="0" applyNumberFormat="1"/>
    <xf numFmtId="14" fontId="0" fillId="0" borderId="0" xfId="0" applyNumberFormat="1"/>
    <xf numFmtId="2" fontId="0" fillId="0" borderId="0" xfId="0" applyNumberFormat="1"/>
    <xf numFmtId="14" fontId="0" fillId="0" borderId="0" xfId="2" applyNumberFormat="1" applyFont="1"/>
    <xf numFmtId="43" fontId="0" fillId="0" borderId="0" xfId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4" fontId="0" fillId="0" borderId="0" xfId="0" applyNumberFormat="1" applyAlignment="1">
      <alignment horizont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66ECC-9387-4853-A9FC-CD8F04364D36}">
  <dimension ref="A1:K25"/>
  <sheetViews>
    <sheetView tabSelected="1" workbookViewId="0">
      <selection activeCell="K30" sqref="K30"/>
    </sheetView>
  </sheetViews>
  <sheetFormatPr defaultRowHeight="15" x14ac:dyDescent="0.25"/>
  <cols>
    <col min="1" max="1" width="10.5703125" customWidth="1"/>
    <col min="2" max="2" width="13.5703125" bestFit="1" customWidth="1"/>
    <col min="3" max="3" width="10.5703125" bestFit="1" customWidth="1"/>
    <col min="4" max="4" width="4.28515625" customWidth="1"/>
    <col min="5" max="5" width="10.5703125" customWidth="1"/>
    <col min="6" max="6" width="5" customWidth="1"/>
    <col min="7" max="7" width="7.28515625" bestFit="1" customWidth="1"/>
    <col min="8" max="8" width="10.5703125" bestFit="1" customWidth="1"/>
    <col min="9" max="9" width="9.42578125" bestFit="1" customWidth="1"/>
    <col min="12" max="12" width="9.140625" customWidth="1"/>
  </cols>
  <sheetData>
    <row r="1" spans="1:11" x14ac:dyDescent="0.25">
      <c r="A1" s="12" t="s">
        <v>14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x14ac:dyDescent="0.25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</row>
    <row r="5" spans="1:11" x14ac:dyDescent="0.25">
      <c r="A5" t="s">
        <v>1</v>
      </c>
      <c r="B5" s="8" t="s">
        <v>4</v>
      </c>
      <c r="C5" s="8"/>
      <c r="D5" s="10"/>
      <c r="E5" s="7" t="s">
        <v>6</v>
      </c>
      <c r="G5" s="7" t="s">
        <v>9</v>
      </c>
      <c r="H5" s="7" t="s">
        <v>5</v>
      </c>
    </row>
    <row r="6" spans="1:11" x14ac:dyDescent="0.25">
      <c r="A6" s="3">
        <v>45322</v>
      </c>
      <c r="B6" s="2">
        <v>45261</v>
      </c>
      <c r="C6">
        <v>513.63</v>
      </c>
      <c r="E6">
        <v>113.63</v>
      </c>
    </row>
    <row r="7" spans="1:11" x14ac:dyDescent="0.25">
      <c r="A7" s="3">
        <v>45351</v>
      </c>
      <c r="B7" s="2">
        <v>45681</v>
      </c>
      <c r="C7">
        <v>563.67999999999995</v>
      </c>
      <c r="E7">
        <v>163.68</v>
      </c>
      <c r="G7">
        <v>676</v>
      </c>
      <c r="H7" s="1">
        <v>80.23</v>
      </c>
      <c r="I7" s="5">
        <v>45337</v>
      </c>
      <c r="J7" t="s">
        <v>10</v>
      </c>
    </row>
    <row r="8" spans="1:11" x14ac:dyDescent="0.25">
      <c r="A8" s="13" t="s">
        <v>7</v>
      </c>
      <c r="B8" s="2">
        <v>45984</v>
      </c>
      <c r="C8">
        <v>507.33</v>
      </c>
      <c r="H8" s="1"/>
      <c r="I8" s="5"/>
    </row>
    <row r="9" spans="1:11" x14ac:dyDescent="0.25">
      <c r="A9" s="3">
        <v>38077</v>
      </c>
      <c r="B9" s="2">
        <v>45323</v>
      </c>
      <c r="C9">
        <v>545.94000000000005</v>
      </c>
      <c r="E9">
        <v>145.94</v>
      </c>
      <c r="G9">
        <v>677</v>
      </c>
      <c r="H9" s="6">
        <v>394</v>
      </c>
      <c r="I9" s="5">
        <v>45342</v>
      </c>
      <c r="J9" t="s">
        <v>2</v>
      </c>
    </row>
    <row r="10" spans="1:11" x14ac:dyDescent="0.25">
      <c r="A10" s="3">
        <v>45412</v>
      </c>
      <c r="B10" s="2">
        <v>45352</v>
      </c>
      <c r="C10">
        <v>486.98</v>
      </c>
      <c r="E10">
        <v>86.98</v>
      </c>
      <c r="H10" s="6"/>
      <c r="I10" s="5"/>
    </row>
    <row r="11" spans="1:11" x14ac:dyDescent="0.25">
      <c r="A11" s="3">
        <v>45445</v>
      </c>
      <c r="B11" s="2">
        <v>45383</v>
      </c>
      <c r="C11">
        <v>502.88</v>
      </c>
      <c r="E11">
        <v>102.88</v>
      </c>
      <c r="G11">
        <v>691</v>
      </c>
      <c r="H11" s="6">
        <v>1360</v>
      </c>
      <c r="I11" s="5">
        <v>45405</v>
      </c>
      <c r="J11" t="s">
        <v>3</v>
      </c>
    </row>
    <row r="12" spans="1:11" x14ac:dyDescent="0.25">
      <c r="A12" s="3">
        <v>45473</v>
      </c>
      <c r="B12" s="2">
        <v>45413</v>
      </c>
      <c r="C12">
        <v>503.05</v>
      </c>
      <c r="E12">
        <v>103.05</v>
      </c>
      <c r="G12">
        <v>678</v>
      </c>
      <c r="H12" s="6">
        <v>58.84</v>
      </c>
      <c r="I12" s="5">
        <v>45461</v>
      </c>
      <c r="J12" t="s">
        <v>11</v>
      </c>
    </row>
    <row r="13" spans="1:11" x14ac:dyDescent="0.25">
      <c r="A13" s="3">
        <v>45504</v>
      </c>
      <c r="B13" s="2">
        <v>45444</v>
      </c>
      <c r="C13">
        <v>581.91</v>
      </c>
      <c r="E13">
        <v>181.91</v>
      </c>
    </row>
    <row r="14" spans="1:11" x14ac:dyDescent="0.25">
      <c r="A14" s="3">
        <v>45537</v>
      </c>
      <c r="B14" s="2">
        <v>45474</v>
      </c>
      <c r="C14">
        <v>599.09</v>
      </c>
      <c r="E14">
        <v>199.09</v>
      </c>
      <c r="G14">
        <v>692</v>
      </c>
      <c r="H14" s="6">
        <v>3719</v>
      </c>
      <c r="I14" s="5">
        <v>45507</v>
      </c>
      <c r="J14" t="s">
        <v>13</v>
      </c>
    </row>
    <row r="15" spans="1:11" x14ac:dyDescent="0.25">
      <c r="A15" s="3">
        <v>45565</v>
      </c>
      <c r="B15" s="2">
        <v>37469</v>
      </c>
      <c r="C15">
        <v>607.73</v>
      </c>
      <c r="E15">
        <v>207.73</v>
      </c>
      <c r="H15" s="6"/>
      <c r="I15" s="5"/>
    </row>
    <row r="16" spans="1:11" x14ac:dyDescent="0.25">
      <c r="A16" s="3">
        <v>45596</v>
      </c>
      <c r="B16" s="2">
        <v>45536</v>
      </c>
      <c r="C16">
        <v>572.27</v>
      </c>
      <c r="E16">
        <v>172.17</v>
      </c>
      <c r="G16">
        <v>693</v>
      </c>
      <c r="H16" s="6">
        <v>325</v>
      </c>
      <c r="I16" s="5">
        <v>45551</v>
      </c>
      <c r="J16" t="s">
        <v>12</v>
      </c>
    </row>
    <row r="17" spans="1:9" x14ac:dyDescent="0.25">
      <c r="A17" s="3">
        <v>45627</v>
      </c>
      <c r="B17" s="2">
        <v>45566</v>
      </c>
      <c r="C17">
        <v>557.80999999999995</v>
      </c>
      <c r="E17">
        <v>157.81</v>
      </c>
      <c r="H17" s="6"/>
      <c r="I17" s="5"/>
    </row>
    <row r="18" spans="1:9" x14ac:dyDescent="0.25">
      <c r="A18" s="3">
        <v>45658</v>
      </c>
      <c r="B18" s="2">
        <v>45597</v>
      </c>
      <c r="C18">
        <v>514.51</v>
      </c>
      <c r="E18">
        <v>114.81</v>
      </c>
      <c r="H18" s="6"/>
      <c r="I18" s="5"/>
    </row>
    <row r="19" spans="1:9" x14ac:dyDescent="0.25">
      <c r="B19" s="2"/>
      <c r="H19" s="4"/>
      <c r="I19" s="5"/>
    </row>
    <row r="20" spans="1:9" x14ac:dyDescent="0.25">
      <c r="B20" s="2"/>
      <c r="H20" s="4"/>
      <c r="I20" s="5"/>
    </row>
    <row r="21" spans="1:9" x14ac:dyDescent="0.25">
      <c r="B21" s="2"/>
      <c r="H21" s="4"/>
      <c r="I21" s="5"/>
    </row>
    <row r="22" spans="1:9" x14ac:dyDescent="0.25">
      <c r="B22" s="2"/>
      <c r="C22" s="1">
        <f>SUM(C6:C21)</f>
        <v>7056.8100000000013</v>
      </c>
      <c r="D22" s="1"/>
      <c r="E22" s="1">
        <f>SUM(E6:E21)</f>
        <v>1749.6799999999998</v>
      </c>
      <c r="H22" s="1">
        <f>SUM(H7:H21)</f>
        <v>5937.07</v>
      </c>
      <c r="I22" s="5"/>
    </row>
    <row r="23" spans="1:9" x14ac:dyDescent="0.25">
      <c r="H23" s="4"/>
      <c r="I23" s="5"/>
    </row>
    <row r="24" spans="1:9" x14ac:dyDescent="0.25">
      <c r="H24" s="4"/>
      <c r="I24" s="5"/>
    </row>
    <row r="25" spans="1:9" x14ac:dyDescent="0.25">
      <c r="A25" s="11" t="s">
        <v>7</v>
      </c>
      <c r="B25" t="s">
        <v>8</v>
      </c>
      <c r="I25" s="5"/>
    </row>
  </sheetData>
  <mergeCells count="3">
    <mergeCell ref="B5:C5"/>
    <mergeCell ref="A2:K2"/>
    <mergeCell ref="A1:K1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Deanne Turner</dc:creator>
  <cp:lastModifiedBy>Deanne Turner</cp:lastModifiedBy>
  <cp:lastPrinted>2025-02-23T19:28:42Z</cp:lastPrinted>
  <dcterms:created xsi:type="dcterms:W3CDTF">2025-02-10T00:20:21Z</dcterms:created>
  <dcterms:modified xsi:type="dcterms:W3CDTF">2025-02-23T19:35:27Z</dcterms:modified>
</cp:coreProperties>
</file>